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Innovation Program\Seed Grant\Forms\"/>
    </mc:Choice>
  </mc:AlternateContent>
  <bookViews>
    <workbookView xWindow="480" yWindow="60" windowWidth="18195" windowHeight="11565"/>
  </bookViews>
  <sheets>
    <sheet name="Period #1" sheetId="1" r:id="rId1"/>
  </sheets>
  <definedNames>
    <definedName name="_xlnm.Print_Area" localSheetId="0">'Period #1'!$A$1:$P$67</definedName>
  </definedNames>
  <calcPr calcId="152511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13" i="1"/>
  <c r="F14" i="1"/>
  <c r="F15" i="1"/>
  <c r="F16" i="1"/>
  <c r="F17" i="1"/>
  <c r="F18" i="1"/>
  <c r="F10" i="1"/>
  <c r="F11" i="1"/>
  <c r="F12" i="1"/>
  <c r="F9" i="1"/>
  <c r="L13" i="1" l="1"/>
  <c r="L14" i="1"/>
  <c r="L15" i="1"/>
  <c r="L16" i="1"/>
  <c r="L17" i="1"/>
  <c r="L18" i="1"/>
  <c r="L9" i="1"/>
  <c r="L10" i="1"/>
  <c r="L11" i="1"/>
  <c r="L12" i="1"/>
  <c r="F31" i="1"/>
  <c r="F36" i="1"/>
  <c r="F41" i="1"/>
  <c r="F46" i="1"/>
  <c r="F51" i="1"/>
  <c r="P51" i="1" l="1"/>
  <c r="O51" i="1"/>
  <c r="N51" i="1"/>
  <c r="I51" i="1"/>
  <c r="H51" i="1"/>
  <c r="L50" i="1"/>
  <c r="L49" i="1"/>
  <c r="L48" i="1"/>
  <c r="P46" i="1"/>
  <c r="O46" i="1"/>
  <c r="N46" i="1"/>
  <c r="I46" i="1"/>
  <c r="H46" i="1"/>
  <c r="L45" i="1"/>
  <c r="J46" i="1"/>
  <c r="L44" i="1"/>
  <c r="L43" i="1"/>
  <c r="P41" i="1"/>
  <c r="O41" i="1"/>
  <c r="N41" i="1"/>
  <c r="I41" i="1"/>
  <c r="H41" i="1"/>
  <c r="L40" i="1"/>
  <c r="L39" i="1"/>
  <c r="L38" i="1"/>
  <c r="P36" i="1"/>
  <c r="O36" i="1"/>
  <c r="N36" i="1"/>
  <c r="I36" i="1"/>
  <c r="H36" i="1"/>
  <c r="L35" i="1"/>
  <c r="J36" i="1"/>
  <c r="L34" i="1"/>
  <c r="L33" i="1"/>
  <c r="P31" i="1"/>
  <c r="O31" i="1"/>
  <c r="N31" i="1"/>
  <c r="I31" i="1"/>
  <c r="H31" i="1"/>
  <c r="L30" i="1"/>
  <c r="L29" i="1"/>
  <c r="L28" i="1"/>
  <c r="P26" i="1"/>
  <c r="O26" i="1"/>
  <c r="N26" i="1"/>
  <c r="I26" i="1"/>
  <c r="H26" i="1"/>
  <c r="D26" i="1"/>
  <c r="L25" i="1"/>
  <c r="L24" i="1"/>
  <c r="L23" i="1"/>
  <c r="L22" i="1"/>
  <c r="L21" i="1"/>
  <c r="P19" i="1"/>
  <c r="O19" i="1"/>
  <c r="N19" i="1"/>
  <c r="I19" i="1"/>
  <c r="H19" i="1"/>
  <c r="L41" i="1" l="1"/>
  <c r="L46" i="1"/>
  <c r="J51" i="1"/>
  <c r="L51" i="1"/>
  <c r="O53" i="1"/>
  <c r="J26" i="1"/>
  <c r="F26" i="1"/>
  <c r="N53" i="1"/>
  <c r="H53" i="1"/>
  <c r="P53" i="1"/>
  <c r="J19" i="1"/>
  <c r="F19" i="1"/>
  <c r="I53" i="1"/>
  <c r="L26" i="1"/>
  <c r="L19" i="1"/>
  <c r="J31" i="1"/>
  <c r="L31" i="1"/>
  <c r="L36" i="1"/>
  <c r="J41" i="1"/>
  <c r="P54" i="1" l="1"/>
  <c r="F53" i="1"/>
  <c r="L53" i="1"/>
  <c r="N56" i="1" s="1"/>
  <c r="J53" i="1"/>
  <c r="J54" i="1" s="1"/>
  <c r="H56" i="1" l="1"/>
</calcChain>
</file>

<file path=xl/comments1.xml><?xml version="1.0" encoding="utf-8"?>
<comments xmlns="http://schemas.openxmlformats.org/spreadsheetml/2006/main">
  <authors>
    <author>jfecteau</author>
  </authors>
  <commentList>
    <comment ref="F6" authorId="0" shapeId="0">
      <text>
        <r>
          <rPr>
            <b/>
            <sz val="11"/>
            <color indexed="81"/>
            <rFont val="Tahoma"/>
            <family val="2"/>
          </rPr>
          <t>Cell value = Hours times the sum of the hourly rate and the fringe rate.</t>
        </r>
      </text>
    </comment>
    <comment ref="J6" authorId="0" shapeId="0">
      <text>
        <r>
          <rPr>
            <b/>
            <sz val="11"/>
            <color indexed="81"/>
            <rFont val="Tahoma"/>
            <family val="2"/>
          </rPr>
          <t>Cell value = Total budgeted funds less MTI funds and cash match.</t>
        </r>
      </text>
    </comment>
    <comment ref="L6" authorId="0" shapeId="0">
      <text>
        <r>
          <rPr>
            <b/>
            <sz val="11"/>
            <color indexed="81"/>
            <rFont val="Tahoma"/>
            <family val="2"/>
          </rPr>
          <t>Cell value = Sum of MTI funds plus cash match plus in-kind match.</t>
        </r>
      </text>
    </comment>
  </commentList>
</comments>
</file>

<file path=xl/sharedStrings.xml><?xml version="1.0" encoding="utf-8"?>
<sst xmlns="http://schemas.openxmlformats.org/spreadsheetml/2006/main" count="81" uniqueCount="46">
  <si>
    <t>Budgeted Expenses</t>
  </si>
  <si>
    <r>
      <t xml:space="preserve">Actual Expenses </t>
    </r>
    <r>
      <rPr>
        <sz val="11"/>
        <rFont val="Arial"/>
        <family val="2"/>
      </rPr>
      <t>(reporting only)</t>
    </r>
  </si>
  <si>
    <t>Total</t>
  </si>
  <si>
    <t xml:space="preserve">MTI Funds </t>
  </si>
  <si>
    <t>Cash Match</t>
  </si>
  <si>
    <t xml:space="preserve">Start Date: </t>
  </si>
  <si>
    <t xml:space="preserve">End Date: </t>
  </si>
  <si>
    <r>
      <t xml:space="preserve">INTERNAL PROJECT PERSONNEL </t>
    </r>
    <r>
      <rPr>
        <sz val="14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3"/>
        <rFont val="Arial"/>
        <family val="2"/>
      </rPr>
      <t xml:space="preserve">When reporting, please include time logs. </t>
    </r>
  </si>
  <si>
    <t>Hours</t>
  </si>
  <si>
    <t>Hourly Rate</t>
  </si>
  <si>
    <t>Name/Title:</t>
  </si>
  <si>
    <t>Personnel Subtotal</t>
  </si>
  <si>
    <t>Avg</t>
  </si>
  <si>
    <r>
      <t xml:space="preserve">EXTERNAL CONTRACTORS &amp; HIRED SERVICES - </t>
    </r>
    <r>
      <rPr>
        <sz val="10.5"/>
        <rFont val="Arial"/>
        <family val="2"/>
      </rPr>
      <t>When reporting, please include paid invoices.</t>
    </r>
  </si>
  <si>
    <t>Contractual Services Subtotal</t>
  </si>
  <si>
    <t>Type:</t>
  </si>
  <si>
    <t>Equipment Use, Leasing or Sharing  Subtotal</t>
  </si>
  <si>
    <t xml:space="preserve">List/Describe: </t>
  </si>
  <si>
    <t>Project Supplies Subtotal</t>
  </si>
  <si>
    <t>Where:</t>
  </si>
  <si>
    <t>Reason:</t>
  </si>
  <si>
    <t>Travel Subtotal</t>
  </si>
  <si>
    <t>Other Subtotal</t>
  </si>
  <si>
    <t>Total Match</t>
  </si>
  <si>
    <t>Project ID#:</t>
  </si>
  <si>
    <t xml:space="preserve">Date Submitted: </t>
  </si>
  <si>
    <t xml:space="preserve">Principal Contact: </t>
  </si>
  <si>
    <t>Company Name:</t>
  </si>
  <si>
    <t xml:space="preserve">Project Description: </t>
  </si>
  <si>
    <t>Phone/Email:</t>
  </si>
  <si>
    <t xml:space="preserve">By submitting this document the 'grantee' represents that all resources represented are real and would be specifically dedicated to the funded project.  </t>
  </si>
  <si>
    <t>To</t>
  </si>
  <si>
    <t>Project duration can be no longer than 12 months; activities and expenses may only be incurred after the deadline date</t>
  </si>
  <si>
    <t>Other Match</t>
  </si>
  <si>
    <t>EQUIPMENT USE, LEASE, OR SHARING</t>
  </si>
  <si>
    <r>
      <t xml:space="preserve">PROJECT SUPPLIES </t>
    </r>
    <r>
      <rPr>
        <sz val="14"/>
        <rFont val="Arial"/>
        <family val="2"/>
      </rPr>
      <t>(List category &amp; describe)</t>
    </r>
  </si>
  <si>
    <r>
      <t xml:space="preserve">TRAVEL </t>
    </r>
    <r>
      <rPr>
        <sz val="14"/>
        <rFont val="Arial"/>
        <family val="2"/>
      </rPr>
      <t>(List where/reason)</t>
    </r>
  </si>
  <si>
    <r>
      <t xml:space="preserve">OTHER DIRECT COSTS </t>
    </r>
    <r>
      <rPr>
        <sz val="14"/>
        <rFont val="Arial"/>
        <family val="2"/>
      </rPr>
      <t>(List &amp; describe)</t>
    </r>
  </si>
  <si>
    <t>TOTAL EXPENSES</t>
  </si>
  <si>
    <t>The following boxes indicate if the form is filled out correctly</t>
  </si>
  <si>
    <t>Instructions</t>
  </si>
  <si>
    <t>1. If you are completing this form in Excel &amp; you require more lines for each item, click on the plus (+) sign on the far left to expose additional lines.</t>
  </si>
  <si>
    <r>
      <t xml:space="preserve">2. If this form is being completed as part of the </t>
    </r>
    <r>
      <rPr>
        <b/>
        <u/>
        <sz val="13"/>
        <rFont val="Arial"/>
        <family val="2"/>
      </rPr>
      <t>MTI Seed Grant Application</t>
    </r>
    <r>
      <rPr>
        <b/>
        <sz val="13"/>
        <rFont val="Arial"/>
        <family val="2"/>
      </rPr>
      <t xml:space="preserve"> process, enter budget details into the following columns:    Total Budget (Column F), MTI Funds (Column H), Cash Match (Column I) and Other Match (Column J). DO NOT COMPLETE the Actual Expenses columns.</t>
    </r>
  </si>
  <si>
    <t>Capital Equipment Purchases Subtotal</t>
  </si>
  <si>
    <r>
      <t>EQUIPMENT PURCHASES</t>
    </r>
    <r>
      <rPr>
        <sz val="14"/>
        <rFont val="Arial"/>
        <family val="2"/>
      </rPr>
      <t xml:space="preserve"> </t>
    </r>
  </si>
  <si>
    <r>
      <t xml:space="preserve">3. If an </t>
    </r>
    <r>
      <rPr>
        <b/>
        <u/>
        <sz val="13"/>
        <rFont val="Arial"/>
        <family val="2"/>
      </rPr>
      <t>MTI Seed Grant has been granted</t>
    </r>
    <r>
      <rPr>
        <b/>
        <sz val="13"/>
        <rFont val="Arial"/>
        <family val="2"/>
      </rPr>
      <t xml:space="preserve"> and this form is being submitted as part of a </t>
    </r>
    <r>
      <rPr>
        <b/>
        <u/>
        <sz val="13"/>
        <rFont val="Arial"/>
        <family val="2"/>
      </rPr>
      <t>final report</t>
    </r>
    <r>
      <rPr>
        <b/>
        <sz val="13"/>
        <rFont val="Arial"/>
        <family val="2"/>
      </rPr>
      <t>, enter actual project expenses for the current milestone period into the following columns:  Total Expenses (Column L), MTI Funds (Column N), Cash Match (Column O) and Other Match (Column P) accordingly.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</si>
</sst>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0"/>
      <name val="Times New Roman"/>
      <family val="1"/>
    </font>
    <font>
      <b/>
      <sz val="11"/>
      <color indexed="81"/>
      <name val="Tahoma"/>
      <family val="2"/>
    </font>
    <font>
      <b/>
      <sz val="14"/>
      <color theme="4" tint="-0.249977111117893"/>
      <name val="Arial"/>
      <family val="2"/>
    </font>
    <font>
      <b/>
      <i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3" borderId="12" xfId="0" applyFont="1" applyFill="1" applyBorder="1" applyAlignment="1"/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4" borderId="17" xfId="0" applyNumberFormat="1" applyFont="1" applyFill="1" applyBorder="1" applyAlignment="1">
      <alignment horizontal="right"/>
    </xf>
    <xf numFmtId="164" fontId="4" fillId="3" borderId="16" xfId="0" applyNumberFormat="1" applyFont="1" applyFill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4" borderId="19" xfId="0" applyNumberFormat="1" applyFont="1" applyFill="1" applyBorder="1" applyAlignment="1">
      <alignment horizontal="right"/>
    </xf>
    <xf numFmtId="164" fontId="4" fillId="3" borderId="20" xfId="0" applyNumberFormat="1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4" borderId="27" xfId="0" applyNumberFormat="1" applyFont="1" applyFill="1" applyBorder="1" applyAlignment="1">
      <alignment horizontal="right"/>
    </xf>
    <xf numFmtId="164" fontId="4" fillId="3" borderId="25" xfId="0" applyNumberFormat="1" applyFont="1" applyFill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0" fontId="1" fillId="5" borderId="11" xfId="0" applyFont="1" applyFill="1" applyBorder="1" applyAlignment="1"/>
    <xf numFmtId="0" fontId="4" fillId="5" borderId="29" xfId="0" applyFont="1" applyFill="1" applyBorder="1" applyAlignment="1"/>
    <xf numFmtId="0" fontId="1" fillId="5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64" fontId="8" fillId="3" borderId="5" xfId="0" applyNumberFormat="1" applyFont="1" applyFill="1" applyBorder="1" applyAlignment="1"/>
    <xf numFmtId="164" fontId="8" fillId="3" borderId="3" xfId="0" applyNumberFormat="1" applyFont="1" applyFill="1" applyBorder="1" applyAlignment="1"/>
    <xf numFmtId="164" fontId="8" fillId="3" borderId="4" xfId="0" applyNumberFormat="1" applyFont="1" applyFill="1" applyBorder="1" applyAlignment="1"/>
    <xf numFmtId="164" fontId="4" fillId="3" borderId="24" xfId="0" applyNumberFormat="1" applyFont="1" applyFill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0" fontId="4" fillId="0" borderId="17" xfId="0" applyFont="1" applyBorder="1" applyAlignment="1"/>
    <xf numFmtId="0" fontId="4" fillId="0" borderId="23" xfId="0" applyFont="1" applyBorder="1" applyAlignment="1"/>
    <xf numFmtId="0" fontId="4" fillId="0" borderId="27" xfId="0" applyFont="1" applyBorder="1" applyAlignment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4" fontId="4" fillId="0" borderId="16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1" fillId="3" borderId="16" xfId="0" applyNumberFormat="1" applyFont="1" applyFill="1" applyBorder="1" applyAlignment="1">
      <alignment horizontal="right"/>
    </xf>
    <xf numFmtId="164" fontId="1" fillId="3" borderId="24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10" fillId="6" borderId="30" xfId="0" applyNumberFormat="1" applyFont="1" applyFill="1" applyBorder="1"/>
    <xf numFmtId="0" fontId="11" fillId="0" borderId="0" xfId="0" applyFont="1" applyBorder="1"/>
    <xf numFmtId="164" fontId="11" fillId="0" borderId="2" xfId="0" applyNumberFormat="1" applyFont="1" applyBorder="1"/>
    <xf numFmtId="164" fontId="2" fillId="3" borderId="4" xfId="0" applyNumberFormat="1" applyFont="1" applyFill="1" applyBorder="1"/>
    <xf numFmtId="164" fontId="11" fillId="0" borderId="0" xfId="0" applyNumberFormat="1" applyFont="1" applyBorder="1"/>
    <xf numFmtId="0" fontId="11" fillId="0" borderId="0" xfId="0" applyFont="1"/>
    <xf numFmtId="0" fontId="15" fillId="0" borderId="0" xfId="0" applyFont="1"/>
    <xf numFmtId="164" fontId="4" fillId="5" borderId="17" xfId="0" applyNumberFormat="1" applyFont="1" applyFill="1" applyBorder="1" applyAlignment="1">
      <alignment horizontal="right"/>
    </xf>
    <xf numFmtId="164" fontId="4" fillId="5" borderId="19" xfId="0" applyNumberFormat="1" applyFont="1" applyFill="1" applyBorder="1" applyAlignment="1">
      <alignment horizontal="right"/>
    </xf>
    <xf numFmtId="164" fontId="4" fillId="5" borderId="37" xfId="0" applyNumberFormat="1" applyFont="1" applyFill="1" applyBorder="1" applyAlignment="1">
      <alignment horizontal="right"/>
    </xf>
    <xf numFmtId="164" fontId="2" fillId="5" borderId="30" xfId="0" applyNumberFormat="1" applyFont="1" applyFill="1" applyBorder="1" applyAlignment="1">
      <alignment horizontal="right"/>
    </xf>
    <xf numFmtId="164" fontId="4" fillId="7" borderId="17" xfId="0" applyNumberFormat="1" applyFont="1" applyFill="1" applyBorder="1" applyAlignment="1">
      <alignment horizontal="right"/>
    </xf>
    <xf numFmtId="164" fontId="4" fillId="7" borderId="19" xfId="0" applyNumberFormat="1" applyFont="1" applyFill="1" applyBorder="1" applyAlignment="1">
      <alignment horizontal="right"/>
    </xf>
    <xf numFmtId="164" fontId="4" fillId="7" borderId="23" xfId="0" applyNumberFormat="1" applyFont="1" applyFill="1" applyBorder="1" applyAlignment="1">
      <alignment horizontal="right"/>
    </xf>
    <xf numFmtId="164" fontId="4" fillId="7" borderId="27" xfId="0" applyNumberFormat="1" applyFont="1" applyFill="1" applyBorder="1" applyAlignment="1">
      <alignment horizontal="right"/>
    </xf>
    <xf numFmtId="164" fontId="4" fillId="5" borderId="27" xfId="0" applyNumberFormat="1" applyFont="1" applyFill="1" applyBorder="1" applyAlignment="1">
      <alignment horizontal="right"/>
    </xf>
    <xf numFmtId="164" fontId="4" fillId="8" borderId="17" xfId="0" applyNumberFormat="1" applyFont="1" applyFill="1" applyBorder="1" applyAlignment="1">
      <alignment horizontal="right"/>
    </xf>
    <xf numFmtId="164" fontId="4" fillId="8" borderId="23" xfId="0" applyNumberFormat="1" applyFont="1" applyFill="1" applyBorder="1" applyAlignment="1">
      <alignment horizontal="right"/>
    </xf>
    <xf numFmtId="164" fontId="4" fillId="8" borderId="27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36" xfId="0" applyFont="1" applyBorder="1"/>
    <xf numFmtId="0" fontId="1" fillId="0" borderId="35" xfId="0" applyFont="1" applyBorder="1"/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64" fontId="4" fillId="3" borderId="30" xfId="0" applyNumberFormat="1" applyFont="1" applyFill="1" applyBorder="1" applyAlignment="1">
      <alignment horizontal="right"/>
    </xf>
    <xf numFmtId="164" fontId="4" fillId="8" borderId="43" xfId="0" applyNumberFormat="1" applyFont="1" applyFill="1" applyBorder="1" applyAlignment="1">
      <alignment horizontal="right"/>
    </xf>
    <xf numFmtId="164" fontId="4" fillId="4" borderId="40" xfId="0" applyNumberFormat="1" applyFont="1" applyFill="1" applyBorder="1" applyAlignment="1">
      <alignment horizontal="right"/>
    </xf>
    <xf numFmtId="164" fontId="4" fillId="4" borderId="41" xfId="0" applyNumberFormat="1" applyFont="1" applyFill="1" applyBorder="1" applyAlignment="1">
      <alignment horizontal="right"/>
    </xf>
    <xf numFmtId="164" fontId="4" fillId="4" borderId="42" xfId="0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8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0" xfId="0" applyFont="1" applyBorder="1"/>
    <xf numFmtId="0" fontId="4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4" fontId="2" fillId="5" borderId="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/>
    <xf numFmtId="0" fontId="0" fillId="0" borderId="0" xfId="0" applyFill="1" applyAlignment="1"/>
    <xf numFmtId="0" fontId="13" fillId="0" borderId="0" xfId="0" applyFont="1" applyFill="1" applyAlignment="1"/>
    <xf numFmtId="0" fontId="14" fillId="0" borderId="0" xfId="0" applyFont="1" applyFill="1" applyBorder="1" applyAlignment="1">
      <alignment horizontal="left"/>
    </xf>
    <xf numFmtId="0" fontId="18" fillId="0" borderId="0" xfId="0" applyFont="1"/>
    <xf numFmtId="0" fontId="1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17" fillId="0" borderId="5" xfId="0" applyNumberFormat="1" applyFont="1" applyBorder="1"/>
    <xf numFmtId="164" fontId="17" fillId="0" borderId="3" xfId="0" applyNumberFormat="1" applyFont="1" applyBorder="1"/>
    <xf numFmtId="164" fontId="17" fillId="0" borderId="4" xfId="0" applyNumberFormat="1" applyFont="1" applyBorder="1"/>
    <xf numFmtId="0" fontId="4" fillId="0" borderId="25" xfId="0" applyFont="1" applyBorder="1" applyAlignment="1"/>
    <xf numFmtId="0" fontId="1" fillId="5" borderId="11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left"/>
    </xf>
    <xf numFmtId="0" fontId="4" fillId="0" borderId="16" xfId="0" applyFont="1" applyBorder="1" applyAlignment="1"/>
    <xf numFmtId="0" fontId="1" fillId="5" borderId="5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0" borderId="27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4" fillId="0" borderId="17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12" fillId="0" borderId="0" xfId="0" applyFont="1" applyFill="1" applyAlignment="1">
      <alignment horizontal="left" vertical="top" wrapText="1"/>
    </xf>
    <xf numFmtId="0" fontId="4" fillId="0" borderId="32" xfId="0" applyFont="1" applyBorder="1" applyAlignment="1"/>
    <xf numFmtId="0" fontId="0" fillId="0" borderId="33" xfId="0" applyBorder="1" applyAlignment="1"/>
    <xf numFmtId="0" fontId="4" fillId="0" borderId="34" xfId="0" applyFont="1" applyBorder="1" applyAlignment="1"/>
    <xf numFmtId="0" fontId="0" fillId="0" borderId="35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0" fontId="4" fillId="0" borderId="19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2" fillId="3" borderId="5" xfId="0" applyNumberFormat="1" applyFont="1" applyFill="1" applyBorder="1" applyAlignment="1"/>
    <xf numFmtId="0" fontId="0" fillId="3" borderId="3" xfId="0" applyFill="1" applyBorder="1" applyAlignment="1"/>
    <xf numFmtId="0" fontId="4" fillId="0" borderId="27" xfId="0" applyFont="1" applyBorder="1" applyAlignment="1">
      <alignment horizontal="left" vertical="top"/>
    </xf>
    <xf numFmtId="0" fontId="4" fillId="0" borderId="25" xfId="0" applyFont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4" fillId="0" borderId="38" xfId="0" applyFont="1" applyBorder="1" applyAlignment="1"/>
    <xf numFmtId="0" fontId="0" fillId="0" borderId="39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0" fillId="3" borderId="11" xfId="0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3" xfId="0" applyFill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0" fillId="3" borderId="12" xfId="0" applyFill="1" applyBorder="1" applyAlignment="1"/>
    <xf numFmtId="0" fontId="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0" fontId="4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" fillId="0" borderId="36" xfId="0" applyFont="1" applyBorder="1"/>
    <xf numFmtId="0" fontId="1" fillId="0" borderId="35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Q161"/>
  <sheetViews>
    <sheetView tabSelected="1" zoomScale="75" zoomScaleNormal="75" zoomScalePageLayoutView="75" workbookViewId="0">
      <selection activeCell="B67" sqref="B67:P67"/>
    </sheetView>
  </sheetViews>
  <sheetFormatPr defaultRowHeight="12.75" outlineLevelRow="1" x14ac:dyDescent="0.2"/>
  <cols>
    <col min="1" max="1" width="4.7109375" customWidth="1"/>
    <col min="2" max="2" width="40.7109375" customWidth="1"/>
    <col min="3" max="5" width="10.7109375" customWidth="1"/>
    <col min="6" max="6" width="14.5703125" customWidth="1"/>
    <col min="7" max="7" width="1.7109375" customWidth="1"/>
    <col min="8" max="10" width="14.5703125" customWidth="1"/>
    <col min="11" max="11" width="2.140625" customWidth="1"/>
    <col min="12" max="12" width="14.5703125" customWidth="1"/>
    <col min="13" max="13" width="1.7109375" customWidth="1"/>
    <col min="14" max="16" width="14.5703125" customWidth="1"/>
  </cols>
  <sheetData>
    <row r="1" spans="2:16" ht="24.95" customHeight="1" x14ac:dyDescent="0.25">
      <c r="B1" s="76" t="s">
        <v>24</v>
      </c>
      <c r="C1" s="78"/>
      <c r="D1" s="78"/>
      <c r="E1" s="78"/>
      <c r="G1" s="77"/>
      <c r="H1" s="76" t="s">
        <v>27</v>
      </c>
      <c r="I1" s="168"/>
      <c r="J1" s="168"/>
      <c r="K1" s="168"/>
      <c r="L1" s="168"/>
      <c r="M1" s="168"/>
      <c r="N1" s="168"/>
      <c r="O1" s="168"/>
    </row>
    <row r="2" spans="2:16" ht="24.95" customHeight="1" x14ac:dyDescent="0.25">
      <c r="B2" s="76" t="s">
        <v>25</v>
      </c>
      <c r="C2" s="79"/>
      <c r="D2" s="79"/>
      <c r="E2" s="79"/>
      <c r="G2" s="77"/>
      <c r="H2" s="76" t="s">
        <v>28</v>
      </c>
      <c r="I2" s="169"/>
      <c r="J2" s="169"/>
      <c r="K2" s="169"/>
      <c r="L2" s="169"/>
      <c r="M2" s="169"/>
      <c r="N2" s="169"/>
      <c r="O2" s="169"/>
    </row>
    <row r="3" spans="2:16" ht="24.95" customHeight="1" x14ac:dyDescent="0.25">
      <c r="B3" s="76" t="s">
        <v>26</v>
      </c>
      <c r="C3" s="78"/>
      <c r="D3" s="78"/>
      <c r="E3" s="78"/>
      <c r="G3" s="77"/>
      <c r="H3" s="76" t="s">
        <v>29</v>
      </c>
      <c r="I3" s="169"/>
      <c r="J3" s="169"/>
      <c r="K3" s="169"/>
      <c r="L3" s="169"/>
      <c r="M3" s="169"/>
      <c r="N3" s="169"/>
      <c r="O3" s="169"/>
    </row>
    <row r="4" spans="2:16" ht="1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6" ht="33.75" customHeight="1" thickBot="1" x14ac:dyDescent="0.25">
      <c r="B5" s="166" t="s">
        <v>32</v>
      </c>
      <c r="C5" s="167"/>
      <c r="D5" s="167"/>
      <c r="E5" s="167"/>
      <c r="F5" s="170" t="s">
        <v>0</v>
      </c>
      <c r="G5" s="170"/>
      <c r="H5" s="170"/>
      <c r="I5" s="170"/>
      <c r="J5" s="171"/>
      <c r="L5" s="172" t="s">
        <v>1</v>
      </c>
      <c r="M5" s="170"/>
      <c r="N5" s="170"/>
      <c r="O5" s="170"/>
      <c r="P5" s="171"/>
    </row>
    <row r="6" spans="2:16" ht="9.9499999999999993" customHeight="1" thickBot="1" x14ac:dyDescent="0.3">
      <c r="B6" s="2"/>
      <c r="C6" s="3"/>
      <c r="D6" s="164"/>
      <c r="E6" s="165"/>
      <c r="F6" s="149" t="s">
        <v>2</v>
      </c>
      <c r="G6" s="4"/>
      <c r="H6" s="152" t="s">
        <v>3</v>
      </c>
      <c r="I6" s="155" t="s">
        <v>4</v>
      </c>
      <c r="J6" s="155" t="s">
        <v>33</v>
      </c>
      <c r="L6" s="149" t="s">
        <v>2</v>
      </c>
      <c r="M6" s="4"/>
      <c r="N6" s="152" t="s">
        <v>3</v>
      </c>
      <c r="O6" s="155" t="s">
        <v>4</v>
      </c>
      <c r="P6" s="155" t="s">
        <v>33</v>
      </c>
    </row>
    <row r="7" spans="2:16" ht="33.75" customHeight="1" thickBot="1" x14ac:dyDescent="0.25">
      <c r="B7" s="5" t="s">
        <v>5</v>
      </c>
      <c r="C7" s="5" t="s">
        <v>31</v>
      </c>
      <c r="D7" s="158" t="s">
        <v>6</v>
      </c>
      <c r="E7" s="159"/>
      <c r="F7" s="150"/>
      <c r="G7" s="6"/>
      <c r="H7" s="153"/>
      <c r="I7" s="156"/>
      <c r="J7" s="156"/>
      <c r="L7" s="150"/>
      <c r="M7" s="6"/>
      <c r="N7" s="153"/>
      <c r="O7" s="156"/>
      <c r="P7" s="156"/>
    </row>
    <row r="8" spans="2:16" ht="36.950000000000003" customHeight="1" thickBot="1" x14ac:dyDescent="0.3">
      <c r="B8" s="160" t="s">
        <v>7</v>
      </c>
      <c r="C8" s="161"/>
      <c r="D8" s="7" t="s">
        <v>8</v>
      </c>
      <c r="E8" s="8" t="s">
        <v>9</v>
      </c>
      <c r="F8" s="151"/>
      <c r="G8" s="9"/>
      <c r="H8" s="154"/>
      <c r="I8" s="157"/>
      <c r="J8" s="157"/>
      <c r="L8" s="151"/>
      <c r="M8" s="9"/>
      <c r="N8" s="154"/>
      <c r="O8" s="157"/>
      <c r="P8" s="157"/>
    </row>
    <row r="9" spans="2:16" ht="23.25" customHeight="1" x14ac:dyDescent="0.25">
      <c r="B9" s="162" t="s">
        <v>10</v>
      </c>
      <c r="C9" s="163"/>
      <c r="D9" s="10">
        <v>0</v>
      </c>
      <c r="E9" s="11">
        <v>0</v>
      </c>
      <c r="F9" s="12">
        <f>+D9*E9</f>
        <v>0</v>
      </c>
      <c r="G9" s="13"/>
      <c r="H9" s="14"/>
      <c r="I9" s="14"/>
      <c r="J9" s="21"/>
      <c r="L9" s="64">
        <f>SUM(N9:P9)</f>
        <v>0</v>
      </c>
      <c r="M9" s="13"/>
      <c r="N9" s="14"/>
      <c r="O9" s="14"/>
      <c r="P9" s="15"/>
    </row>
    <row r="10" spans="2:16" ht="23.25" customHeight="1" x14ac:dyDescent="0.25">
      <c r="B10" s="145" t="s">
        <v>10</v>
      </c>
      <c r="C10" s="146"/>
      <c r="D10" s="16">
        <v>0</v>
      </c>
      <c r="E10" s="17">
        <v>0</v>
      </c>
      <c r="F10" s="18">
        <f t="shared" ref="F10:F18" si="0">+D10*E10</f>
        <v>0</v>
      </c>
      <c r="G10" s="19"/>
      <c r="H10" s="20"/>
      <c r="I10" s="20"/>
      <c r="J10" s="21"/>
      <c r="L10" s="65">
        <f t="shared" ref="L10:L18" si="1">SUM(N10:P10)</f>
        <v>0</v>
      </c>
      <c r="M10" s="19"/>
      <c r="N10" s="20"/>
      <c r="O10" s="20"/>
      <c r="P10" s="21"/>
    </row>
    <row r="11" spans="2:16" ht="23.25" customHeight="1" x14ac:dyDescent="0.25">
      <c r="B11" s="145" t="s">
        <v>10</v>
      </c>
      <c r="C11" s="146"/>
      <c r="D11" s="16">
        <v>0</v>
      </c>
      <c r="E11" s="17">
        <v>0</v>
      </c>
      <c r="F11" s="18">
        <f t="shared" si="0"/>
        <v>0</v>
      </c>
      <c r="G11" s="19"/>
      <c r="H11" s="20"/>
      <c r="I11" s="20"/>
      <c r="J11" s="21"/>
      <c r="L11" s="65">
        <f t="shared" si="1"/>
        <v>0</v>
      </c>
      <c r="M11" s="19"/>
      <c r="N11" s="20"/>
      <c r="O11" s="20"/>
      <c r="P11" s="21"/>
    </row>
    <row r="12" spans="2:16" ht="23.25" customHeight="1" thickBot="1" x14ac:dyDescent="0.3">
      <c r="B12" s="145" t="s">
        <v>10</v>
      </c>
      <c r="C12" s="146"/>
      <c r="D12" s="16">
        <v>0</v>
      </c>
      <c r="E12" s="17">
        <v>0</v>
      </c>
      <c r="F12" s="18">
        <f t="shared" si="0"/>
        <v>0</v>
      </c>
      <c r="G12" s="19"/>
      <c r="H12" s="20"/>
      <c r="I12" s="20"/>
      <c r="J12" s="21"/>
      <c r="L12" s="65">
        <f t="shared" si="1"/>
        <v>0</v>
      </c>
      <c r="M12" s="19"/>
      <c r="N12" s="20"/>
      <c r="O12" s="20"/>
      <c r="P12" s="21"/>
    </row>
    <row r="13" spans="2:16" ht="23.25" hidden="1" customHeight="1" outlineLevel="1" x14ac:dyDescent="0.25">
      <c r="B13" s="145" t="s">
        <v>10</v>
      </c>
      <c r="C13" s="146"/>
      <c r="D13" s="16">
        <v>0</v>
      </c>
      <c r="E13" s="17">
        <v>0</v>
      </c>
      <c r="F13" s="18">
        <f t="shared" si="0"/>
        <v>0</v>
      </c>
      <c r="G13" s="19"/>
      <c r="H13" s="20"/>
      <c r="I13" s="20"/>
      <c r="J13" s="21"/>
      <c r="L13" s="65">
        <f t="shared" si="1"/>
        <v>0</v>
      </c>
      <c r="M13" s="19"/>
      <c r="N13" s="20"/>
      <c r="O13" s="20"/>
      <c r="P13" s="21"/>
    </row>
    <row r="14" spans="2:16" ht="23.25" hidden="1" customHeight="1" outlineLevel="1" x14ac:dyDescent="0.25">
      <c r="B14" s="145" t="s">
        <v>10</v>
      </c>
      <c r="C14" s="146"/>
      <c r="D14" s="16">
        <v>0</v>
      </c>
      <c r="E14" s="17">
        <v>0</v>
      </c>
      <c r="F14" s="18">
        <f t="shared" si="0"/>
        <v>0</v>
      </c>
      <c r="G14" s="19"/>
      <c r="H14" s="20"/>
      <c r="I14" s="20"/>
      <c r="J14" s="21"/>
      <c r="L14" s="65">
        <f t="shared" si="1"/>
        <v>0</v>
      </c>
      <c r="M14" s="19"/>
      <c r="N14" s="20"/>
      <c r="O14" s="20"/>
      <c r="P14" s="21"/>
    </row>
    <row r="15" spans="2:16" ht="23.25" hidden="1" customHeight="1" outlineLevel="1" x14ac:dyDescent="0.25">
      <c r="B15" s="145" t="s">
        <v>10</v>
      </c>
      <c r="C15" s="146"/>
      <c r="D15" s="16">
        <v>0</v>
      </c>
      <c r="E15" s="17">
        <v>0</v>
      </c>
      <c r="F15" s="18">
        <f t="shared" si="0"/>
        <v>0</v>
      </c>
      <c r="G15" s="19"/>
      <c r="H15" s="20"/>
      <c r="I15" s="20"/>
      <c r="J15" s="21"/>
      <c r="L15" s="65">
        <f t="shared" si="1"/>
        <v>0</v>
      </c>
      <c r="M15" s="19"/>
      <c r="N15" s="20"/>
      <c r="O15" s="20"/>
      <c r="P15" s="21"/>
    </row>
    <row r="16" spans="2:16" ht="23.25" hidden="1" customHeight="1" outlineLevel="1" x14ac:dyDescent="0.25">
      <c r="B16" s="145" t="s">
        <v>10</v>
      </c>
      <c r="C16" s="146"/>
      <c r="D16" s="16">
        <v>0</v>
      </c>
      <c r="E16" s="17">
        <v>0</v>
      </c>
      <c r="F16" s="18">
        <f t="shared" si="0"/>
        <v>0</v>
      </c>
      <c r="G16" s="19"/>
      <c r="H16" s="20"/>
      <c r="I16" s="20"/>
      <c r="J16" s="21"/>
      <c r="L16" s="65">
        <f t="shared" si="1"/>
        <v>0</v>
      </c>
      <c r="M16" s="19"/>
      <c r="N16" s="20"/>
      <c r="O16" s="20"/>
      <c r="P16" s="21"/>
    </row>
    <row r="17" spans="2:43" ht="23.25" hidden="1" customHeight="1" outlineLevel="1" x14ac:dyDescent="0.25">
      <c r="B17" s="145" t="s">
        <v>10</v>
      </c>
      <c r="C17" s="146"/>
      <c r="D17" s="16">
        <v>0</v>
      </c>
      <c r="E17" s="17">
        <v>0</v>
      </c>
      <c r="F17" s="18">
        <f t="shared" si="0"/>
        <v>0</v>
      </c>
      <c r="G17" s="19"/>
      <c r="H17" s="20"/>
      <c r="I17" s="20"/>
      <c r="J17" s="21"/>
      <c r="L17" s="65">
        <f t="shared" si="1"/>
        <v>0</v>
      </c>
      <c r="M17" s="19"/>
      <c r="N17" s="20"/>
      <c r="O17" s="20"/>
      <c r="P17" s="21"/>
    </row>
    <row r="18" spans="2:43" ht="23.25" hidden="1" customHeight="1" outlineLevel="1" thickBot="1" x14ac:dyDescent="0.3">
      <c r="B18" s="139" t="s">
        <v>10</v>
      </c>
      <c r="C18" s="140"/>
      <c r="D18" s="22">
        <v>0</v>
      </c>
      <c r="E18" s="23">
        <v>0</v>
      </c>
      <c r="F18" s="24">
        <f t="shared" si="0"/>
        <v>0</v>
      </c>
      <c r="G18" s="25"/>
      <c r="H18" s="26"/>
      <c r="I18" s="26"/>
      <c r="J18" s="27"/>
      <c r="L18" s="66">
        <f t="shared" si="1"/>
        <v>0</v>
      </c>
      <c r="M18" s="25"/>
      <c r="N18" s="26"/>
      <c r="O18" s="26"/>
      <c r="P18" s="27"/>
    </row>
    <row r="19" spans="2:43" ht="23.25" customHeight="1" collapsed="1" thickBot="1" x14ac:dyDescent="0.35">
      <c r="B19" s="28" t="s">
        <v>11</v>
      </c>
      <c r="C19" s="29"/>
      <c r="D19" s="30"/>
      <c r="E19" s="30"/>
      <c r="F19" s="67">
        <f>SUM(F9:F18)</f>
        <v>0</v>
      </c>
      <c r="G19" s="82"/>
      <c r="H19" s="100">
        <f>SUM(H9:H18)</f>
        <v>0</v>
      </c>
      <c r="I19" s="67">
        <f>SUM(I9:I18)</f>
        <v>0</v>
      </c>
      <c r="J19" s="67">
        <f>SUM(J9:J18)</f>
        <v>0</v>
      </c>
      <c r="L19" s="67">
        <f>SUM(L9:L18)</f>
        <v>0</v>
      </c>
      <c r="M19" s="82"/>
      <c r="N19" s="100">
        <f>SUM(N9:N18)</f>
        <v>0</v>
      </c>
      <c r="O19" s="67">
        <f>SUM(O9:O18)</f>
        <v>0</v>
      </c>
      <c r="P19" s="67">
        <f>SUM(P9:P18)</f>
        <v>0</v>
      </c>
    </row>
    <row r="20" spans="2:43" ht="36.75" thickBot="1" x14ac:dyDescent="0.3">
      <c r="B20" s="141" t="s">
        <v>13</v>
      </c>
      <c r="C20" s="142"/>
      <c r="D20" s="31" t="s">
        <v>8</v>
      </c>
      <c r="E20" s="32" t="s">
        <v>9</v>
      </c>
      <c r="F20" s="33"/>
      <c r="G20" s="34"/>
      <c r="H20" s="34"/>
      <c r="I20" s="34"/>
      <c r="J20" s="35"/>
      <c r="L20" s="33"/>
      <c r="M20" s="34"/>
      <c r="N20" s="34"/>
      <c r="O20" s="34"/>
      <c r="P20" s="35"/>
    </row>
    <row r="21" spans="2:43" ht="23.25" customHeight="1" x14ac:dyDescent="0.25">
      <c r="B21" s="143" t="s">
        <v>10</v>
      </c>
      <c r="C21" s="144"/>
      <c r="D21" s="10">
        <v>0</v>
      </c>
      <c r="E21" s="87">
        <v>0</v>
      </c>
      <c r="F21" s="84">
        <f>+D21*E21</f>
        <v>0</v>
      </c>
      <c r="G21" s="13"/>
      <c r="H21" s="14"/>
      <c r="I21" s="14"/>
      <c r="J21" s="38"/>
      <c r="L21" s="68">
        <f>SUM(N21:P21)</f>
        <v>0</v>
      </c>
      <c r="M21" s="13"/>
      <c r="N21" s="14"/>
      <c r="O21" s="14"/>
      <c r="P21" s="15"/>
    </row>
    <row r="22" spans="2:43" ht="23.25" customHeight="1" thickBot="1" x14ac:dyDescent="0.3">
      <c r="B22" s="145" t="s">
        <v>10</v>
      </c>
      <c r="C22" s="146"/>
      <c r="D22" s="16">
        <v>0</v>
      </c>
      <c r="E22" s="88">
        <v>0</v>
      </c>
      <c r="F22" s="85">
        <f t="shared" ref="F22:F25" si="2">+D22*E22</f>
        <v>0</v>
      </c>
      <c r="G22" s="19"/>
      <c r="H22" s="20"/>
      <c r="I22" s="20"/>
      <c r="J22" s="38"/>
      <c r="L22" s="69">
        <f>SUM(N22:P22)</f>
        <v>0</v>
      </c>
      <c r="M22" s="19"/>
      <c r="N22" s="20"/>
      <c r="O22" s="20"/>
      <c r="P22" s="21"/>
    </row>
    <row r="23" spans="2:43" ht="23.25" hidden="1" customHeight="1" outlineLevel="1" x14ac:dyDescent="0.25">
      <c r="B23" s="145" t="s">
        <v>10</v>
      </c>
      <c r="C23" s="146"/>
      <c r="D23" s="16">
        <v>0</v>
      </c>
      <c r="E23" s="88">
        <v>0</v>
      </c>
      <c r="F23" s="85">
        <f t="shared" si="2"/>
        <v>0</v>
      </c>
      <c r="G23" s="19"/>
      <c r="H23" s="37"/>
      <c r="I23" s="37"/>
      <c r="J23" s="38"/>
      <c r="L23" s="70">
        <f>SUM(N23:P23)</f>
        <v>0</v>
      </c>
      <c r="M23" s="36"/>
      <c r="N23" s="37"/>
      <c r="O23" s="37"/>
      <c r="P23" s="38"/>
    </row>
    <row r="24" spans="2:43" ht="23.25" hidden="1" customHeight="1" outlineLevel="1" x14ac:dyDescent="0.25">
      <c r="B24" s="145" t="s">
        <v>10</v>
      </c>
      <c r="C24" s="146"/>
      <c r="D24" s="16">
        <v>0</v>
      </c>
      <c r="E24" s="88">
        <v>0</v>
      </c>
      <c r="F24" s="85">
        <f t="shared" si="2"/>
        <v>0</v>
      </c>
      <c r="G24" s="19"/>
      <c r="H24" s="20"/>
      <c r="I24" s="20"/>
      <c r="J24" s="21"/>
      <c r="L24" s="69">
        <f>SUM(N24:P24)</f>
        <v>0</v>
      </c>
      <c r="M24" s="19"/>
      <c r="N24" s="20"/>
      <c r="O24" s="20"/>
      <c r="P24" s="21"/>
    </row>
    <row r="25" spans="2:43" ht="23.25" hidden="1" customHeight="1" outlineLevel="1" thickBot="1" x14ac:dyDescent="0.3">
      <c r="B25" s="139" t="s">
        <v>10</v>
      </c>
      <c r="C25" s="140"/>
      <c r="D25" s="22">
        <v>0</v>
      </c>
      <c r="E25" s="89">
        <v>0</v>
      </c>
      <c r="F25" s="86">
        <f t="shared" si="2"/>
        <v>0</v>
      </c>
      <c r="G25" s="25"/>
      <c r="H25" s="26"/>
      <c r="I25" s="26"/>
      <c r="J25" s="27"/>
      <c r="L25" s="71">
        <f>SUM(N25:P25)</f>
        <v>0</v>
      </c>
      <c r="M25" s="25"/>
      <c r="N25" s="26"/>
      <c r="O25" s="26"/>
      <c r="P25" s="27"/>
    </row>
    <row r="26" spans="2:43" ht="23.25" customHeight="1" collapsed="1" thickBot="1" x14ac:dyDescent="0.35">
      <c r="B26" s="28" t="s">
        <v>14</v>
      </c>
      <c r="C26" s="29"/>
      <c r="D26" s="30">
        <f>SUM(D21:D25)</f>
        <v>0</v>
      </c>
      <c r="E26" s="30" t="s">
        <v>12</v>
      </c>
      <c r="F26" s="67">
        <f>SUM(F21:F25)</f>
        <v>0</v>
      </c>
      <c r="G26" s="82"/>
      <c r="H26" s="67">
        <f>SUM(H21:H25)</f>
        <v>0</v>
      </c>
      <c r="I26" s="67">
        <f>SUM(I21:I25)</f>
        <v>0</v>
      </c>
      <c r="J26" s="67">
        <f>SUM(J21:J25)</f>
        <v>0</v>
      </c>
      <c r="L26" s="67">
        <f>SUM(L21:L25)</f>
        <v>0</v>
      </c>
      <c r="M26" s="82"/>
      <c r="N26" s="67">
        <f>SUM(N21:N25)</f>
        <v>0</v>
      </c>
      <c r="O26" s="67">
        <f>SUM(O21:O25)</f>
        <v>0</v>
      </c>
      <c r="P26" s="67">
        <f>SUM(P21:P25)</f>
        <v>0</v>
      </c>
    </row>
    <row r="27" spans="2:43" ht="24.95" customHeight="1" thickBot="1" x14ac:dyDescent="0.25">
      <c r="B27" s="107" t="s">
        <v>44</v>
      </c>
      <c r="C27" s="108"/>
      <c r="D27" s="108"/>
      <c r="E27" s="108"/>
      <c r="F27" s="108"/>
      <c r="G27" s="108"/>
      <c r="H27" s="108"/>
      <c r="I27" s="108"/>
      <c r="J27" s="109"/>
      <c r="K27" s="80"/>
      <c r="L27" s="94"/>
      <c r="M27" s="81"/>
      <c r="N27" s="81"/>
      <c r="O27" s="81"/>
      <c r="P27" s="95"/>
    </row>
    <row r="28" spans="2:43" ht="23.25" customHeight="1" x14ac:dyDescent="0.25">
      <c r="B28" s="126" t="s">
        <v>15</v>
      </c>
      <c r="C28" s="127"/>
      <c r="D28" s="127"/>
      <c r="E28" s="127"/>
      <c r="F28" s="73"/>
      <c r="G28" s="13"/>
      <c r="H28" s="14"/>
      <c r="I28" s="14"/>
      <c r="J28" s="15"/>
      <c r="L28" s="64">
        <f>SUM(N28:P28)</f>
        <v>0</v>
      </c>
      <c r="M28" s="13"/>
      <c r="N28" s="14"/>
      <c r="O28" s="14"/>
      <c r="P28" s="15"/>
    </row>
    <row r="29" spans="2:43" ht="23.25" customHeight="1" thickBot="1" x14ac:dyDescent="0.3">
      <c r="B29" s="128" t="s">
        <v>15</v>
      </c>
      <c r="C29" s="129"/>
      <c r="D29" s="129"/>
      <c r="E29" s="129"/>
      <c r="F29" s="90"/>
      <c r="G29" s="36"/>
      <c r="H29" s="37"/>
      <c r="I29" s="37"/>
      <c r="J29" s="38"/>
      <c r="L29" s="65">
        <f>SUM(N29:P29)</f>
        <v>0</v>
      </c>
      <c r="M29" s="36"/>
      <c r="N29" s="37"/>
      <c r="O29" s="37"/>
      <c r="P29" s="38"/>
    </row>
    <row r="30" spans="2:43" ht="23.25" hidden="1" customHeight="1" outlineLevel="1" thickBot="1" x14ac:dyDescent="0.3">
      <c r="B30" s="147" t="s">
        <v>15</v>
      </c>
      <c r="C30" s="148"/>
      <c r="D30" s="148"/>
      <c r="E30" s="148"/>
      <c r="F30" s="83"/>
      <c r="G30" s="25"/>
      <c r="H30" s="26"/>
      <c r="I30" s="26"/>
      <c r="J30" s="27"/>
      <c r="K30" s="42"/>
      <c r="L30" s="72">
        <f>SUM(N30:P30)</f>
        <v>0</v>
      </c>
      <c r="M30" s="25"/>
      <c r="N30" s="26"/>
      <c r="O30" s="26"/>
      <c r="P30" s="27"/>
    </row>
    <row r="31" spans="2:43" ht="23.25" customHeight="1" collapsed="1" thickBot="1" x14ac:dyDescent="0.35">
      <c r="B31" s="117" t="s">
        <v>43</v>
      </c>
      <c r="C31" s="118"/>
      <c r="D31" s="118"/>
      <c r="E31" s="118"/>
      <c r="F31" s="67">
        <f>SUM(F28:F30)</f>
        <v>0</v>
      </c>
      <c r="G31" s="82"/>
      <c r="H31" s="67">
        <f>SUM(H28:H30)</f>
        <v>0</v>
      </c>
      <c r="I31" s="67">
        <f>SUM(I28:I30)</f>
        <v>0</v>
      </c>
      <c r="J31" s="67">
        <f>SUM(J28:J30)</f>
        <v>0</v>
      </c>
      <c r="L31" s="67">
        <f>SUM(L28:L30)</f>
        <v>0</v>
      </c>
      <c r="M31" s="82"/>
      <c r="N31" s="67">
        <f>SUM(N28:N30)</f>
        <v>0</v>
      </c>
      <c r="O31" s="67">
        <f>SUM(O28:O30)</f>
        <v>0</v>
      </c>
      <c r="P31" s="67">
        <f>SUM(P28:P30)</f>
        <v>0</v>
      </c>
      <c r="AA31" s="43"/>
      <c r="AB31" s="43"/>
    </row>
    <row r="32" spans="2:43" ht="24.95" customHeight="1" thickBot="1" x14ac:dyDescent="0.25">
      <c r="B32" s="107" t="s">
        <v>34</v>
      </c>
      <c r="C32" s="108"/>
      <c r="D32" s="108"/>
      <c r="E32" s="108"/>
      <c r="F32" s="108"/>
      <c r="G32" s="108"/>
      <c r="H32" s="108"/>
      <c r="I32" s="108"/>
      <c r="J32" s="108"/>
      <c r="K32" s="80"/>
      <c r="L32" s="94"/>
      <c r="M32" s="81"/>
      <c r="N32" s="81"/>
      <c r="O32" s="81"/>
      <c r="P32" s="95"/>
      <c r="AA32" s="44"/>
      <c r="AB32" s="44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</row>
    <row r="33" spans="2:28" ht="23.25" customHeight="1" x14ac:dyDescent="0.25">
      <c r="B33" s="130" t="s">
        <v>15</v>
      </c>
      <c r="C33" s="131"/>
      <c r="D33" s="131"/>
      <c r="E33" s="131"/>
      <c r="F33" s="73"/>
      <c r="G33" s="13"/>
      <c r="H33" s="46"/>
      <c r="I33" s="46"/>
      <c r="J33" s="47"/>
      <c r="L33" s="68">
        <f>SUM(N33:P33)</f>
        <v>0</v>
      </c>
      <c r="M33" s="13"/>
      <c r="N33" s="46"/>
      <c r="O33" s="46"/>
      <c r="P33" s="47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2:28" ht="23.25" customHeight="1" thickBot="1" x14ac:dyDescent="0.3">
      <c r="B34" s="132" t="s">
        <v>15</v>
      </c>
      <c r="C34" s="133"/>
      <c r="D34" s="133"/>
      <c r="E34" s="134"/>
      <c r="F34" s="90"/>
      <c r="G34" s="19"/>
      <c r="H34" s="91"/>
      <c r="I34" s="48"/>
      <c r="J34" s="49"/>
      <c r="L34" s="70">
        <f>SUM(N34:P34)</f>
        <v>0</v>
      </c>
      <c r="M34" s="36"/>
      <c r="N34" s="48"/>
      <c r="O34" s="48"/>
      <c r="P34" s="4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2:28" ht="23.25" hidden="1" customHeight="1" outlineLevel="1" thickBot="1" x14ac:dyDescent="0.3">
      <c r="B35" s="119" t="s">
        <v>15</v>
      </c>
      <c r="C35" s="120"/>
      <c r="D35" s="120"/>
      <c r="E35" s="121"/>
      <c r="F35" s="75"/>
      <c r="G35" s="25"/>
      <c r="H35" s="50"/>
      <c r="I35" s="50"/>
      <c r="J35" s="51"/>
      <c r="L35" s="71">
        <f>SUM(N35:P35)</f>
        <v>0</v>
      </c>
      <c r="M35" s="25"/>
      <c r="N35" s="50"/>
      <c r="O35" s="50"/>
      <c r="P35" s="51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2:28" ht="23.25" customHeight="1" collapsed="1" thickBot="1" x14ac:dyDescent="0.35">
      <c r="B36" s="117" t="s">
        <v>16</v>
      </c>
      <c r="C36" s="118"/>
      <c r="D36" s="118"/>
      <c r="E36" s="118"/>
      <c r="F36" s="67">
        <f>SUM(F33:F35)</f>
        <v>0</v>
      </c>
      <c r="G36" s="82"/>
      <c r="H36" s="67">
        <f>SUM(H33:H35)</f>
        <v>0</v>
      </c>
      <c r="I36" s="67">
        <f>SUM(I33:I35)</f>
        <v>0</v>
      </c>
      <c r="J36" s="67">
        <f>SUM(J33:J35)</f>
        <v>0</v>
      </c>
      <c r="L36" s="67">
        <f>SUM(L33:L35)</f>
        <v>0</v>
      </c>
      <c r="M36" s="82"/>
      <c r="N36" s="67">
        <f>SUM(N33:N35)</f>
        <v>0</v>
      </c>
      <c r="O36" s="67">
        <f>SUM(O33:O35)</f>
        <v>0</v>
      </c>
      <c r="P36" s="67">
        <f>SUM(P33:P35)</f>
        <v>0</v>
      </c>
    </row>
    <row r="37" spans="2:28" ht="24.95" customHeight="1" thickBot="1" x14ac:dyDescent="0.25">
      <c r="B37" s="107" t="s">
        <v>35</v>
      </c>
      <c r="C37" s="108"/>
      <c r="D37" s="108"/>
      <c r="E37" s="108"/>
      <c r="F37" s="108"/>
      <c r="G37" s="108"/>
      <c r="H37" s="108"/>
      <c r="I37" s="108"/>
      <c r="J37" s="109"/>
      <c r="K37" s="80"/>
      <c r="L37" s="94"/>
      <c r="M37" s="81"/>
      <c r="N37" s="81"/>
      <c r="O37" s="81"/>
      <c r="P37" s="95"/>
    </row>
    <row r="38" spans="2:28" ht="23.25" customHeight="1" x14ac:dyDescent="0.25">
      <c r="B38" s="122" t="s">
        <v>17</v>
      </c>
      <c r="C38" s="116"/>
      <c r="D38" s="116"/>
      <c r="E38" s="116"/>
      <c r="F38" s="73"/>
      <c r="G38" s="13"/>
      <c r="H38" s="14"/>
      <c r="I38" s="14"/>
      <c r="J38" s="15"/>
      <c r="L38" s="68">
        <f>SUM(N38:P38)</f>
        <v>0</v>
      </c>
      <c r="M38" s="13"/>
      <c r="N38" s="14"/>
      <c r="O38" s="14"/>
      <c r="P38" s="15"/>
    </row>
    <row r="39" spans="2:28" ht="23.25" customHeight="1" thickBot="1" x14ac:dyDescent="0.3">
      <c r="B39" s="123" t="s">
        <v>17</v>
      </c>
      <c r="C39" s="124"/>
      <c r="D39" s="124"/>
      <c r="E39" s="124"/>
      <c r="F39" s="74"/>
      <c r="G39" s="36"/>
      <c r="H39" s="37"/>
      <c r="I39" s="37"/>
      <c r="J39" s="38"/>
      <c r="L39" s="70">
        <f>SUM(N39:P39)</f>
        <v>0</v>
      </c>
      <c r="M39" s="36"/>
      <c r="N39" s="37"/>
      <c r="O39" s="37"/>
      <c r="P39" s="38"/>
    </row>
    <row r="40" spans="2:28" ht="23.25" hidden="1" customHeight="1" outlineLevel="1" thickBot="1" x14ac:dyDescent="0.3">
      <c r="B40" s="119" t="s">
        <v>17</v>
      </c>
      <c r="C40" s="113"/>
      <c r="D40" s="113"/>
      <c r="E40" s="113"/>
      <c r="F40" s="75"/>
      <c r="G40" s="25"/>
      <c r="H40" s="26"/>
      <c r="I40" s="26"/>
      <c r="J40" s="27"/>
      <c r="L40" s="71">
        <f>SUM(N40:P40)</f>
        <v>0</v>
      </c>
      <c r="M40" s="25"/>
      <c r="N40" s="26"/>
      <c r="O40" s="26"/>
      <c r="P40" s="27"/>
    </row>
    <row r="41" spans="2:28" ht="23.25" customHeight="1" collapsed="1" thickBot="1" x14ac:dyDescent="0.35">
      <c r="B41" s="114" t="s">
        <v>18</v>
      </c>
      <c r="C41" s="115"/>
      <c r="D41" s="115"/>
      <c r="E41" s="115"/>
      <c r="F41" s="67">
        <f>SUM(F38:F40)</f>
        <v>0</v>
      </c>
      <c r="G41" s="82"/>
      <c r="H41" s="67">
        <f>SUM(H38:H40)</f>
        <v>0</v>
      </c>
      <c r="I41" s="67">
        <f>SUM(I38:I40)</f>
        <v>0</v>
      </c>
      <c r="J41" s="67">
        <f>SUM(J38:J40)</f>
        <v>0</v>
      </c>
      <c r="L41" s="67">
        <f>SUM(L38:L40)</f>
        <v>0</v>
      </c>
      <c r="M41" s="82"/>
      <c r="N41" s="67">
        <f>SUM(N38:N40)</f>
        <v>0</v>
      </c>
      <c r="O41" s="67">
        <f>SUM(O38:O40)</f>
        <v>0</v>
      </c>
      <c r="P41" s="67">
        <f>SUM(P38:P40)</f>
        <v>0</v>
      </c>
    </row>
    <row r="42" spans="2:28" ht="24.95" customHeight="1" thickBot="1" x14ac:dyDescent="0.25">
      <c r="B42" s="94" t="s">
        <v>36</v>
      </c>
      <c r="C42" s="81"/>
      <c r="D42" s="81"/>
      <c r="E42" s="81"/>
      <c r="F42" s="81"/>
      <c r="G42" s="81"/>
      <c r="H42" s="81"/>
      <c r="I42" s="81"/>
      <c r="J42" s="95"/>
      <c r="K42" s="80"/>
      <c r="L42" s="94"/>
      <c r="M42" s="81"/>
      <c r="N42" s="81"/>
      <c r="O42" s="81"/>
      <c r="P42" s="95"/>
    </row>
    <row r="43" spans="2:28" ht="23.25" customHeight="1" x14ac:dyDescent="0.25">
      <c r="B43" s="39" t="s">
        <v>19</v>
      </c>
      <c r="C43" s="116" t="s">
        <v>20</v>
      </c>
      <c r="D43" s="116"/>
      <c r="E43" s="116"/>
      <c r="F43" s="73"/>
      <c r="G43" s="13"/>
      <c r="H43" s="14"/>
      <c r="I43" s="14"/>
      <c r="J43" s="15"/>
      <c r="L43" s="68">
        <f>SUM(N43:P43)</f>
        <v>0</v>
      </c>
      <c r="M43" s="13"/>
      <c r="N43" s="14"/>
      <c r="O43" s="14"/>
      <c r="P43" s="15"/>
    </row>
    <row r="44" spans="2:28" ht="23.25" customHeight="1" thickBot="1" x14ac:dyDescent="0.3">
      <c r="B44" s="40" t="s">
        <v>19</v>
      </c>
      <c r="C44" s="124" t="s">
        <v>20</v>
      </c>
      <c r="D44" s="124"/>
      <c r="E44" s="124"/>
      <c r="F44" s="74"/>
      <c r="G44" s="36"/>
      <c r="H44" s="37"/>
      <c r="I44" s="37"/>
      <c r="J44" s="38"/>
      <c r="L44" s="70">
        <f>SUM(N44:P44)</f>
        <v>0</v>
      </c>
      <c r="M44" s="36"/>
      <c r="N44" s="37"/>
      <c r="O44" s="37"/>
      <c r="P44" s="38"/>
    </row>
    <row r="45" spans="2:28" ht="23.25" hidden="1" customHeight="1" outlineLevel="1" thickBot="1" x14ac:dyDescent="0.3">
      <c r="B45" s="41" t="s">
        <v>19</v>
      </c>
      <c r="C45" s="113" t="s">
        <v>20</v>
      </c>
      <c r="D45" s="113"/>
      <c r="E45" s="113"/>
      <c r="F45" s="75"/>
      <c r="G45" s="25"/>
      <c r="H45" s="26"/>
      <c r="I45" s="26"/>
      <c r="J45" s="27"/>
      <c r="L45" s="71">
        <f>SUM(N45:P45)</f>
        <v>0</v>
      </c>
      <c r="M45" s="25"/>
      <c r="N45" s="26"/>
      <c r="O45" s="26"/>
      <c r="P45" s="27"/>
    </row>
    <row r="46" spans="2:28" ht="23.25" customHeight="1" collapsed="1" thickBot="1" x14ac:dyDescent="0.35">
      <c r="B46" s="114" t="s">
        <v>21</v>
      </c>
      <c r="C46" s="115"/>
      <c r="D46" s="115"/>
      <c r="E46" s="115"/>
      <c r="F46" s="67">
        <f>SUM(F43:F45)</f>
        <v>0</v>
      </c>
      <c r="G46" s="82"/>
      <c r="H46" s="67">
        <f>SUM(H43:H45)</f>
        <v>0</v>
      </c>
      <c r="I46" s="67">
        <f>SUM(I43:I45)</f>
        <v>0</v>
      </c>
      <c r="J46" s="67">
        <f>SUM(J43:J45)</f>
        <v>0</v>
      </c>
      <c r="L46" s="67">
        <f>SUM(L43:L45)</f>
        <v>0</v>
      </c>
      <c r="M46" s="82"/>
      <c r="N46" s="67">
        <f>SUM(N43:N45)</f>
        <v>0</v>
      </c>
      <c r="O46" s="67">
        <f>SUM(O43:O45)</f>
        <v>0</v>
      </c>
      <c r="P46" s="67">
        <f>SUM(P43:P45)</f>
        <v>0</v>
      </c>
    </row>
    <row r="47" spans="2:28" ht="24.95" customHeight="1" thickBot="1" x14ac:dyDescent="0.25">
      <c r="B47" s="107" t="s">
        <v>37</v>
      </c>
      <c r="C47" s="108"/>
      <c r="D47" s="108"/>
      <c r="E47" s="108"/>
      <c r="F47" s="108"/>
      <c r="G47" s="108"/>
      <c r="H47" s="108"/>
      <c r="I47" s="108"/>
      <c r="J47" s="109"/>
      <c r="K47" s="80"/>
      <c r="L47" s="94"/>
      <c r="M47" s="81"/>
      <c r="N47" s="81"/>
      <c r="O47" s="81"/>
      <c r="P47" s="95"/>
    </row>
    <row r="48" spans="2:28" ht="23.25" customHeight="1" thickBot="1" x14ac:dyDescent="0.3">
      <c r="B48" s="122" t="s">
        <v>17</v>
      </c>
      <c r="C48" s="116"/>
      <c r="D48" s="116"/>
      <c r="E48" s="116"/>
      <c r="F48" s="73"/>
      <c r="G48" s="52"/>
      <c r="H48" s="46"/>
      <c r="I48" s="46"/>
      <c r="J48" s="47"/>
      <c r="L48" s="68">
        <f>SUM(N48:P48)</f>
        <v>0</v>
      </c>
      <c r="M48" s="52"/>
      <c r="N48" s="46"/>
      <c r="O48" s="46"/>
      <c r="P48" s="47"/>
    </row>
    <row r="49" spans="2:16" ht="23.25" hidden="1" customHeight="1" outlineLevel="1" x14ac:dyDescent="0.25">
      <c r="B49" s="123" t="s">
        <v>17</v>
      </c>
      <c r="C49" s="124"/>
      <c r="D49" s="124"/>
      <c r="E49" s="124"/>
      <c r="F49" s="74"/>
      <c r="G49" s="53"/>
      <c r="H49" s="48"/>
      <c r="I49" s="48"/>
      <c r="J49" s="49"/>
      <c r="L49" s="70">
        <f>SUM(N49:P49)</f>
        <v>0</v>
      </c>
      <c r="M49" s="53"/>
      <c r="N49" s="48"/>
      <c r="O49" s="48"/>
      <c r="P49" s="49"/>
    </row>
    <row r="50" spans="2:16" ht="23.25" hidden="1" customHeight="1" outlineLevel="1" thickBot="1" x14ac:dyDescent="0.3">
      <c r="B50" s="119" t="s">
        <v>17</v>
      </c>
      <c r="C50" s="113"/>
      <c r="D50" s="113"/>
      <c r="E50" s="113"/>
      <c r="F50" s="75"/>
      <c r="G50" s="54"/>
      <c r="H50" s="50"/>
      <c r="I50" s="50"/>
      <c r="J50" s="51"/>
      <c r="L50" s="71">
        <f>SUM(N50:P50)</f>
        <v>0</v>
      </c>
      <c r="M50" s="54"/>
      <c r="N50" s="50"/>
      <c r="O50" s="50"/>
      <c r="P50" s="51"/>
    </row>
    <row r="51" spans="2:16" ht="23.25" customHeight="1" collapsed="1" thickBot="1" x14ac:dyDescent="0.35">
      <c r="B51" s="114" t="s">
        <v>22</v>
      </c>
      <c r="C51" s="115"/>
      <c r="D51" s="115"/>
      <c r="E51" s="115"/>
      <c r="F51" s="67">
        <f>SUM(F48:F50)</f>
        <v>0</v>
      </c>
      <c r="G51" s="82"/>
      <c r="H51" s="67">
        <f>SUM(H48:H50)</f>
        <v>0</v>
      </c>
      <c r="I51" s="67">
        <f>SUM(I48:I50)</f>
        <v>0</v>
      </c>
      <c r="J51" s="67">
        <f>SUM(J48:J50)</f>
        <v>0</v>
      </c>
      <c r="L51" s="67">
        <f>SUM(L48:L50)</f>
        <v>0</v>
      </c>
      <c r="M51" s="82"/>
      <c r="N51" s="67">
        <f>SUM(N48:N50)</f>
        <v>0</v>
      </c>
      <c r="O51" s="67">
        <f>SUM(O48:O50)</f>
        <v>0</v>
      </c>
      <c r="P51" s="67">
        <f>SUM(P48:P50)</f>
        <v>0</v>
      </c>
    </row>
    <row r="52" spans="2:16" s="45" customFormat="1" ht="3.95" customHeight="1" thickBot="1" x14ac:dyDescent="0.35">
      <c r="B52" s="55"/>
      <c r="C52" s="56"/>
      <c r="D52" s="56"/>
      <c r="E52" s="56"/>
      <c r="F52" s="92"/>
      <c r="G52" s="93"/>
      <c r="H52" s="92"/>
      <c r="I52" s="92"/>
      <c r="J52" s="92"/>
      <c r="K52" s="44"/>
      <c r="L52" s="92"/>
      <c r="M52" s="93"/>
      <c r="N52" s="92"/>
      <c r="O52" s="92"/>
      <c r="P52" s="92"/>
    </row>
    <row r="53" spans="2:16" ht="27.95" customHeight="1" thickBot="1" x14ac:dyDescent="0.4">
      <c r="B53" s="135" t="s">
        <v>38</v>
      </c>
      <c r="C53" s="136"/>
      <c r="D53" s="136"/>
      <c r="E53" s="136"/>
      <c r="F53" s="57">
        <f>+F31+F36+F46+F41+F26+F19+F51</f>
        <v>0</v>
      </c>
      <c r="G53" s="57"/>
      <c r="H53" s="57">
        <f>+H31+H36+H46+H41+H26+H19+H51</f>
        <v>0</v>
      </c>
      <c r="I53" s="57">
        <f>+I31+I36+I46+I41+I26+I19+I51</f>
        <v>0</v>
      </c>
      <c r="J53" s="57">
        <f>+J31+J36+J46+J41+J26+J19+J51</f>
        <v>0</v>
      </c>
      <c r="L53" s="57">
        <f>+L31+L36+L46+L41+L26+L19+L51</f>
        <v>0</v>
      </c>
      <c r="M53" s="57"/>
      <c r="N53" s="57">
        <f>+N31+N36+N46+N41+N26+N19+N51</f>
        <v>0</v>
      </c>
      <c r="O53" s="57">
        <f>+O31+O36+O46+O41+O26+O19+O51</f>
        <v>0</v>
      </c>
      <c r="P53" s="57">
        <f>+P31+P36+P46+P41+P26+P19+P51</f>
        <v>0</v>
      </c>
    </row>
    <row r="54" spans="2:16" ht="21" thickBot="1" x14ac:dyDescent="0.35">
      <c r="B54" s="58"/>
      <c r="C54" s="58"/>
      <c r="D54" s="58"/>
      <c r="E54" s="58"/>
      <c r="F54" s="59"/>
      <c r="G54" s="59"/>
      <c r="H54" s="137" t="s">
        <v>23</v>
      </c>
      <c r="I54" s="138"/>
      <c r="J54" s="60">
        <f>SUM(J53+I53)</f>
        <v>0</v>
      </c>
      <c r="L54" s="59"/>
      <c r="M54" s="59"/>
      <c r="N54" s="137" t="s">
        <v>23</v>
      </c>
      <c r="O54" s="138"/>
      <c r="P54" s="60">
        <f>SUM(P53+O53)</f>
        <v>0</v>
      </c>
    </row>
    <row r="55" spans="2:16" ht="16.5" thickBot="1" x14ac:dyDescent="0.3">
      <c r="B55" s="58"/>
      <c r="C55" s="58"/>
      <c r="D55" s="58"/>
      <c r="E55" s="58"/>
      <c r="F55" s="61"/>
      <c r="G55" s="61"/>
      <c r="H55" s="61"/>
      <c r="I55" s="61"/>
      <c r="J55" s="61"/>
    </row>
    <row r="56" spans="2:16" ht="18.75" thickBot="1" x14ac:dyDescent="0.3">
      <c r="B56" s="96" t="s">
        <v>39</v>
      </c>
      <c r="C56" s="97"/>
      <c r="D56" s="98"/>
      <c r="E56" s="98"/>
      <c r="F56" s="97"/>
      <c r="G56" s="99"/>
      <c r="H56" s="110" t="str">
        <f>IF((F53-H53-I53-J53)=0,"Budget is in balance","Budget is out of balance")</f>
        <v>Budget is in balance</v>
      </c>
      <c r="I56" s="111"/>
      <c r="J56" s="112"/>
      <c r="K56" s="97"/>
      <c r="L56" s="97"/>
      <c r="M56" s="97"/>
      <c r="N56" s="110" t="str">
        <f>IF((L53-N53-O53-P53)=0,"Expenses are in balance","Expenses are out of balance")</f>
        <v>Expenses are in balance</v>
      </c>
      <c r="O56" s="111"/>
      <c r="P56" s="112"/>
    </row>
    <row r="57" spans="2:16" ht="15.75" x14ac:dyDescent="0.25">
      <c r="B57" s="58"/>
      <c r="C57" s="58"/>
      <c r="D57" s="58"/>
      <c r="E57" s="58"/>
      <c r="F57" s="61"/>
      <c r="G57" s="61"/>
      <c r="H57" s="61"/>
      <c r="I57" s="61"/>
      <c r="J57" s="61"/>
    </row>
    <row r="58" spans="2:16" ht="16.5" x14ac:dyDescent="0.25">
      <c r="B58" s="106" t="s">
        <v>30</v>
      </c>
      <c r="C58" s="44"/>
      <c r="D58" s="44"/>
      <c r="E58" s="44"/>
      <c r="F58" s="44"/>
      <c r="G58" s="44"/>
      <c r="H58" s="44"/>
      <c r="I58" s="44"/>
      <c r="J58" s="44"/>
      <c r="K58" s="62"/>
    </row>
    <row r="59" spans="2:16" ht="15" customHeight="1" x14ac:dyDescent="0.25">
      <c r="B59" s="101"/>
      <c r="C59" s="102"/>
      <c r="D59" s="103"/>
      <c r="E59" s="103"/>
      <c r="F59" s="101"/>
      <c r="G59" s="101"/>
      <c r="H59" s="101"/>
      <c r="I59" s="103"/>
      <c r="J59" s="103"/>
      <c r="K59" s="103"/>
      <c r="L59" s="45"/>
      <c r="M59" s="45"/>
      <c r="N59" s="45"/>
      <c r="O59" s="45"/>
      <c r="P59" s="45"/>
    </row>
    <row r="60" spans="2:16" ht="16.5" x14ac:dyDescent="0.25">
      <c r="B60" s="105" t="s">
        <v>40</v>
      </c>
      <c r="C60" s="102"/>
      <c r="D60" s="103"/>
      <c r="E60" s="103"/>
      <c r="F60" s="101"/>
      <c r="G60" s="101"/>
      <c r="H60" s="101"/>
      <c r="I60" s="103"/>
      <c r="J60" s="103"/>
      <c r="K60" s="103"/>
      <c r="L60" s="45"/>
      <c r="M60" s="45"/>
      <c r="N60" s="45"/>
      <c r="O60" s="45"/>
      <c r="P60" s="45"/>
    </row>
    <row r="61" spans="2:16" ht="20.100000000000001" customHeight="1" x14ac:dyDescent="0.2">
      <c r="B61" s="125" t="s">
        <v>41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2:16" ht="9.9499999999999993" customHeight="1" x14ac:dyDescent="0.25">
      <c r="B62" s="104"/>
      <c r="C62" s="103"/>
      <c r="D62" s="103"/>
      <c r="E62" s="103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2:16" ht="35.25" customHeight="1" x14ac:dyDescent="0.2">
      <c r="B63" s="125" t="s">
        <v>42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2:16" ht="9.9499999999999993" customHeight="1" x14ac:dyDescent="0.25">
      <c r="B64" s="104"/>
      <c r="C64" s="103"/>
      <c r="D64" s="103"/>
      <c r="E64" s="103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36" customHeight="1" x14ac:dyDescent="0.2">
      <c r="B65" s="125" t="s">
        <v>45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2:16" ht="9.9499999999999993" customHeight="1" x14ac:dyDescent="0.25">
      <c r="B66" s="104"/>
      <c r="C66" s="103"/>
      <c r="D66" s="103"/>
      <c r="E66" s="103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2:16" ht="16.5" customHeight="1" x14ac:dyDescent="0.2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2:16" ht="23.25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2:16" ht="23.25" customHeight="1" x14ac:dyDescent="0.2"/>
    <row r="70" spans="2:16" ht="23.25" customHeight="1" x14ac:dyDescent="0.2"/>
    <row r="71" spans="2:16" ht="23.25" customHeight="1" x14ac:dyDescent="0.2"/>
    <row r="72" spans="2:16" ht="31.5" customHeight="1" x14ac:dyDescent="0.2"/>
    <row r="73" spans="2:16" ht="23.25" customHeight="1" x14ac:dyDescent="0.2"/>
    <row r="74" spans="2:16" ht="23.25" customHeight="1" x14ac:dyDescent="0.2"/>
    <row r="75" spans="2:16" ht="23.25" customHeight="1" x14ac:dyDescent="0.2"/>
    <row r="76" spans="2:16" ht="31.5" customHeight="1" x14ac:dyDescent="0.2"/>
    <row r="77" spans="2:16" ht="23.25" customHeight="1" x14ac:dyDescent="0.2"/>
    <row r="78" spans="2:16" ht="23.25" customHeight="1" x14ac:dyDescent="0.2"/>
    <row r="79" spans="2:16" ht="23.25" customHeight="1" x14ac:dyDescent="0.2"/>
    <row r="80" spans="2:16" ht="31.5" customHeight="1" x14ac:dyDescent="0.2"/>
    <row r="81" ht="23.25" customHeight="1" x14ac:dyDescent="0.2"/>
    <row r="82" ht="23.25" customHeight="1" x14ac:dyDescent="0.2"/>
    <row r="83" ht="23.25" customHeight="1" x14ac:dyDescent="0.2"/>
    <row r="84" ht="31.5" customHeight="1" x14ac:dyDescent="0.2"/>
    <row r="85" ht="23.25" customHeight="1" x14ac:dyDescent="0.2"/>
    <row r="86" ht="23.25" customHeight="1" x14ac:dyDescent="0.2"/>
    <row r="87" ht="23.25" customHeight="1" x14ac:dyDescent="0.2"/>
    <row r="88" ht="23.25" customHeight="1" x14ac:dyDescent="0.2"/>
    <row r="89" ht="35.1" customHeight="1" x14ac:dyDescent="0.2"/>
    <row r="90" ht="23.25" customHeight="1" x14ac:dyDescent="0.2"/>
    <row r="91" ht="23.25" customHeight="1" x14ac:dyDescent="0.2"/>
    <row r="92" ht="23.25" customHeight="1" x14ac:dyDescent="0.2"/>
    <row r="93" ht="35.1" customHeight="1" x14ac:dyDescent="0.2"/>
    <row r="94" ht="23.25" customHeight="1" x14ac:dyDescent="0.2"/>
    <row r="95" ht="23.25" customHeight="1" x14ac:dyDescent="0.2"/>
    <row r="96" ht="23.25" customHeight="1" x14ac:dyDescent="0.2"/>
    <row r="97" ht="29.25" customHeight="1" x14ac:dyDescent="0.2"/>
    <row r="99" ht="30" customHeight="1" x14ac:dyDescent="0.2"/>
    <row r="102" ht="30" customHeight="1" x14ac:dyDescent="0.2"/>
    <row r="103" ht="30" customHeight="1" x14ac:dyDescent="0.2"/>
    <row r="105" ht="23.25" customHeight="1" x14ac:dyDescent="0.2"/>
    <row r="106" ht="23.25" customHeight="1" x14ac:dyDescent="0.2"/>
    <row r="107" ht="23.25" customHeight="1" x14ac:dyDescent="0.2"/>
    <row r="108" ht="23.25" customHeight="1" x14ac:dyDescent="0.2"/>
    <row r="109" ht="23.25" customHeight="1" x14ac:dyDescent="0.2"/>
    <row r="110" ht="23.25" customHeight="1" x14ac:dyDescent="0.2"/>
    <row r="111" ht="31.5" customHeight="1" x14ac:dyDescent="0.2"/>
    <row r="112" ht="23.25" customHeight="1" x14ac:dyDescent="0.2"/>
    <row r="113" ht="23.25" customHeight="1" x14ac:dyDescent="0.2"/>
    <row r="114" ht="23.25" customHeight="1" x14ac:dyDescent="0.2"/>
    <row r="115" ht="23.25" customHeight="1" x14ac:dyDescent="0.2"/>
    <row r="116" ht="31.5" customHeight="1" x14ac:dyDescent="0.2"/>
    <row r="117" ht="23.25" customHeight="1" x14ac:dyDescent="0.2"/>
    <row r="118" ht="23.25" customHeight="1" x14ac:dyDescent="0.2"/>
    <row r="119" ht="23.25" customHeight="1" x14ac:dyDescent="0.2"/>
    <row r="120" ht="23.25" customHeight="1" x14ac:dyDescent="0.2"/>
    <row r="121" ht="31.5" customHeight="1" x14ac:dyDescent="0.2"/>
    <row r="122" ht="23.25" customHeight="1" x14ac:dyDescent="0.2"/>
    <row r="123" ht="23.25" customHeight="1" x14ac:dyDescent="0.2"/>
    <row r="124" ht="23.25" customHeight="1" x14ac:dyDescent="0.2"/>
    <row r="125" ht="31.5" customHeight="1" x14ac:dyDescent="0.2"/>
    <row r="126" ht="23.25" customHeight="1" x14ac:dyDescent="0.2"/>
    <row r="127" ht="23.25" customHeight="1" x14ac:dyDescent="0.2"/>
    <row r="128" ht="23.25" customHeight="1" x14ac:dyDescent="0.2"/>
    <row r="129" ht="31.5" customHeight="1" x14ac:dyDescent="0.2"/>
    <row r="130" ht="23.25" customHeight="1" x14ac:dyDescent="0.2"/>
    <row r="131" ht="23.25" customHeight="1" x14ac:dyDescent="0.2"/>
    <row r="132" ht="23.25" customHeight="1" x14ac:dyDescent="0.2"/>
    <row r="133" ht="31.5" customHeight="1" x14ac:dyDescent="0.2"/>
    <row r="134" ht="23.25" customHeight="1" x14ac:dyDescent="0.2"/>
    <row r="135" ht="23.25" customHeight="1" x14ac:dyDescent="0.2"/>
    <row r="136" ht="23.25" customHeight="1" x14ac:dyDescent="0.2"/>
    <row r="137" ht="23.25" customHeight="1" x14ac:dyDescent="0.2"/>
    <row r="138" ht="35.1" customHeight="1" x14ac:dyDescent="0.2"/>
    <row r="139" ht="23.25" customHeight="1" x14ac:dyDescent="0.2"/>
    <row r="140" ht="23.25" customHeight="1" x14ac:dyDescent="0.2"/>
    <row r="141" ht="23.25" customHeight="1" x14ac:dyDescent="0.2"/>
    <row r="142" ht="35.1" customHeight="1" x14ac:dyDescent="0.2"/>
    <row r="143" ht="23.25" customHeight="1" x14ac:dyDescent="0.2"/>
    <row r="144" ht="23.25" customHeight="1" x14ac:dyDescent="0.2"/>
    <row r="145" ht="23.25" customHeight="1" x14ac:dyDescent="0.2"/>
    <row r="146" ht="29.25" customHeight="1" x14ac:dyDescent="0.2"/>
    <row r="161" spans="2:2" x14ac:dyDescent="0.2">
      <c r="B161" s="63"/>
    </row>
  </sheetData>
  <mergeCells count="66">
    <mergeCell ref="I1:O1"/>
    <mergeCell ref="I2:O2"/>
    <mergeCell ref="I3:O3"/>
    <mergeCell ref="F5:J5"/>
    <mergeCell ref="L5:P5"/>
    <mergeCell ref="F6:F8"/>
    <mergeCell ref="H6:H8"/>
    <mergeCell ref="I6:I8"/>
    <mergeCell ref="J6:J8"/>
    <mergeCell ref="B5:E5"/>
    <mergeCell ref="L6:L8"/>
    <mergeCell ref="N6:N8"/>
    <mergeCell ref="O6:O8"/>
    <mergeCell ref="B17:C17"/>
    <mergeCell ref="P6:P8"/>
    <mergeCell ref="D7:E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D6:E6"/>
    <mergeCell ref="B25:C25"/>
    <mergeCell ref="B31:E31"/>
    <mergeCell ref="B18:C18"/>
    <mergeCell ref="B20:C20"/>
    <mergeCell ref="B21:C21"/>
    <mergeCell ref="B22:C22"/>
    <mergeCell ref="B23:C23"/>
    <mergeCell ref="B24:C24"/>
    <mergeCell ref="B30:E30"/>
    <mergeCell ref="B61:P61"/>
    <mergeCell ref="B63:P63"/>
    <mergeCell ref="B65:P65"/>
    <mergeCell ref="B67:P67"/>
    <mergeCell ref="B28:E28"/>
    <mergeCell ref="B29:E29"/>
    <mergeCell ref="B33:E33"/>
    <mergeCell ref="B34:E34"/>
    <mergeCell ref="B53:E53"/>
    <mergeCell ref="H54:I54"/>
    <mergeCell ref="N54:O54"/>
    <mergeCell ref="B48:E48"/>
    <mergeCell ref="B49:E49"/>
    <mergeCell ref="B50:E50"/>
    <mergeCell ref="B51:E51"/>
    <mergeCell ref="C44:E44"/>
    <mergeCell ref="B32:J32"/>
    <mergeCell ref="B27:J27"/>
    <mergeCell ref="B47:J47"/>
    <mergeCell ref="H56:J56"/>
    <mergeCell ref="N56:P56"/>
    <mergeCell ref="C45:E45"/>
    <mergeCell ref="B46:E46"/>
    <mergeCell ref="C43:E43"/>
    <mergeCell ref="B36:E36"/>
    <mergeCell ref="B35:E35"/>
    <mergeCell ref="B38:E38"/>
    <mergeCell ref="B39:E39"/>
    <mergeCell ref="B40:E40"/>
    <mergeCell ref="B41:E41"/>
    <mergeCell ref="B37:J37"/>
  </mergeCells>
  <printOptions horizontalCentered="1"/>
  <pageMargins left="0" right="0" top="0.5" bottom="0.5" header="0.25" footer="0.25"/>
  <pageSetup scale="53" orientation="portrait" r:id="rId1"/>
  <headerFooter alignWithMargins="0">
    <oddHeader xml:space="preserve">&amp;C&amp;"Arial,Bold"&amp;14FORM B for Application and Final Report - MTI Seed Grant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#1</vt:lpstr>
      <vt:lpstr>'Period #1'!Print_Area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sbeckim</dc:creator>
  <cp:lastModifiedBy>Shane Beckim</cp:lastModifiedBy>
  <cp:lastPrinted>2012-04-27T19:25:05Z</cp:lastPrinted>
  <dcterms:created xsi:type="dcterms:W3CDTF">2012-04-27T18:30:19Z</dcterms:created>
  <dcterms:modified xsi:type="dcterms:W3CDTF">2014-12-17T15:28:08Z</dcterms:modified>
</cp:coreProperties>
</file>